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东莞市园林绿化工程质保期移交质量综合评价表（100 分最终修正" sheetId="1" r:id="rId1"/>
  </sheets>
  <definedNames>
    <definedName name="_xlnm.Print_Titles" localSheetId="0">'东莞市园林绿化工程质保期移交质量综合评价表（100 分最终修正'!$5:$5</definedName>
  </definedNames>
  <calcPr calcId="144525"/>
</workbook>
</file>

<file path=xl/sharedStrings.xml><?xml version="1.0" encoding="utf-8"?>
<sst xmlns="http://schemas.openxmlformats.org/spreadsheetml/2006/main" count="141" uniqueCount="119">
  <si>
    <t>东莞市园林绿化工程质保期移交质量综合评价表</t>
  </si>
  <si>
    <t>项目名称：</t>
  </si>
  <si>
    <t>评价日期：</t>
  </si>
  <si>
    <r>
      <rPr>
        <sz val="11"/>
        <color theme="1"/>
        <rFont val="仿宋_GB2312"/>
        <charset val="134"/>
      </rPr>
      <t>□</t>
    </r>
    <r>
      <rPr>
        <sz val="11"/>
        <color theme="1"/>
        <rFont val="宋体"/>
        <charset val="134"/>
        <scheme val="minor"/>
      </rPr>
      <t>首评</t>
    </r>
    <r>
      <rPr>
        <sz val="11"/>
        <color theme="1"/>
        <rFont val="仿宋_GB2312"/>
        <charset val="134"/>
      </rPr>
      <t xml:space="preserve">   □</t>
    </r>
    <r>
      <rPr>
        <sz val="11"/>
        <color theme="1"/>
        <rFont val="宋体"/>
        <charset val="134"/>
        <scheme val="minor"/>
      </rPr>
      <t>复评</t>
    </r>
  </si>
  <si>
    <t>考评单项</t>
  </si>
  <si>
    <t>序号</t>
  </si>
  <si>
    <t>评分项</t>
  </si>
  <si>
    <t>细分内容</t>
  </si>
  <si>
    <t>分值</t>
  </si>
  <si>
    <t>评价方法</t>
  </si>
  <si>
    <t xml:space="preserve">评分标准 </t>
  </si>
  <si>
    <t>单项得分</t>
  </si>
  <si>
    <t>存在问题描述</t>
  </si>
  <si>
    <t>一、整体评价</t>
  </si>
  <si>
    <t>总体效果</t>
  </si>
  <si>
    <t>按图施工、景观完整、卫生整洁、绿地率达标</t>
  </si>
  <si>
    <t>现场全面巡查</t>
  </si>
  <si>
    <t>优良8分、良好5分、一般2分，差不得分。必查</t>
  </si>
  <si>
    <t>二、植物质量</t>
  </si>
  <si>
    <t>乔木</t>
  </si>
  <si>
    <t>成活率≥95%，生长健壮、无截顶</t>
  </si>
  <si>
    <t>抽查 10%，≥10 株</t>
  </si>
  <si>
    <t>成活率每降 1% 扣 2 分；必查</t>
  </si>
  <si>
    <t>修剪规范、无干枯枝、残桩</t>
  </si>
  <si>
    <t>现场巡查</t>
  </si>
  <si>
    <t>每处不合格扣 1 分；必查</t>
  </si>
  <si>
    <t>病虫害有效，单株受害≤20%</t>
  </si>
  <si>
    <t>抽查 20 株</t>
  </si>
  <si>
    <t>支撑牢固、无铁钉、软隔离、不伤木</t>
  </si>
  <si>
    <t>全量巡查</t>
  </si>
  <si>
    <t>大树 / 古树保护</t>
  </si>
  <si>
    <t>措施落实、未影响长势</t>
  </si>
  <si>
    <t>对照方案核查</t>
  </si>
  <si>
    <t>不到位扣 2 分；影响长势扣 4 分；不涉及则按满分计</t>
  </si>
  <si>
    <t>树池</t>
  </si>
  <si>
    <t>尺寸合适、透水透气</t>
  </si>
  <si>
    <t>抽查 10%</t>
  </si>
  <si>
    <t>灌木</t>
  </si>
  <si>
    <t>成活率≥95%，生长健壮</t>
  </si>
  <si>
    <t>抽查 3-5 片区</t>
  </si>
  <si>
    <t>成活率不达标扣 2 分；必查</t>
  </si>
  <si>
    <t>修剪整齐、无过度修剪</t>
  </si>
  <si>
    <t>病虫害防治及时</t>
  </si>
  <si>
    <t>抽查查看</t>
  </si>
  <si>
    <t>地被 / 时花</t>
  </si>
  <si>
    <t>覆盖完整、无斑秃、裸露＜0.2㎡</t>
  </si>
  <si>
    <t>全面巡查</t>
  </si>
  <si>
    <t>裸露≥0.2㎡每处扣 1 分；必查</t>
  </si>
  <si>
    <t>草坪</t>
  </si>
  <si>
    <t>覆盖完整、无斑秃、成活率≥95%，杂草率≤5%</t>
  </si>
  <si>
    <t>抽查 3 处 1㎡样方</t>
  </si>
  <si>
    <t>肥水管理</t>
  </si>
  <si>
    <t>浇水施肥合理、无黄化</t>
  </si>
  <si>
    <t>现场查看</t>
  </si>
  <si>
    <t>土壤</t>
  </si>
  <si>
    <t>疏松、无板结、无建筑垃圾</t>
  </si>
  <si>
    <t>扒土抽查 5 处</t>
  </si>
  <si>
    <t>板结 / 垃圾扣 1-3 分；必查</t>
  </si>
  <si>
    <t>地形</t>
  </si>
  <si>
    <t>平整顺畅、无坑洼、排水顺坡</t>
  </si>
  <si>
    <t>坑洼每处扣 1 分；必查</t>
  </si>
  <si>
    <t>三、园建设施</t>
  </si>
  <si>
    <t>园路 / 广场 / 铺装</t>
  </si>
  <si>
    <t>平整、无破损、无松动</t>
  </si>
  <si>
    <t>抽查 10 处</t>
  </si>
  <si>
    <t>景墙 / 园林小品</t>
  </si>
  <si>
    <t>完好、整洁、安全</t>
  </si>
  <si>
    <t>每处不合格扣 1 分；不涉及则按满分计</t>
  </si>
  <si>
    <t>儿童 / 健身设施</t>
  </si>
  <si>
    <t>无尖角、无松动、安全</t>
  </si>
  <si>
    <t>逐件检查</t>
  </si>
  <si>
    <t>有隐患不得分；不涉及则按满分计</t>
  </si>
  <si>
    <t>座椅 / 护栏 / 标识</t>
  </si>
  <si>
    <t>牢固、完好、无锈蚀</t>
  </si>
  <si>
    <t>喷灌 / 给排水</t>
  </si>
  <si>
    <t>运行正常、不漏水、无积水</t>
  </si>
  <si>
    <t>现场测试</t>
  </si>
  <si>
    <t>故障每处扣 1 分；不涉及则按满分计</t>
  </si>
  <si>
    <t>四、安全隐患排查</t>
  </si>
  <si>
    <t>结构安全</t>
  </si>
  <si>
    <t>挡墙、亭廊、护栏无开裂松动</t>
  </si>
  <si>
    <t>目视 + 手推</t>
  </si>
  <si>
    <t>隐患每处扣 2-4 分；必查</t>
  </si>
  <si>
    <t>危险区域防护</t>
  </si>
  <si>
    <t>水体 / 陡坡有防护、警示</t>
  </si>
  <si>
    <t>无防护无警示扣 2 分；不涉及则按满分计</t>
  </si>
  <si>
    <t>用电安全</t>
  </si>
  <si>
    <t>照明无漏电、无破损</t>
  </si>
  <si>
    <t>不合格扣 1-2 分；不涉及则按满分计</t>
  </si>
  <si>
    <t>五、养护与卫生</t>
  </si>
  <si>
    <t>绿地及设施保洁</t>
  </si>
  <si>
    <t>无垃圾、无落叶堆积；无乱张贴、乱刻划现象；湖面、水池水质清澈，有无漂浮（枝叶、青苔等)垃圾杂物；公共建筑外观完好、干净整洁；</t>
  </si>
  <si>
    <t>脏乱每处扣 1 分；必查</t>
  </si>
  <si>
    <t>杂草清理</t>
  </si>
  <si>
    <t>无成片杂草</t>
  </si>
  <si>
    <t>杂草多扣 1 分；必查</t>
  </si>
  <si>
    <t>质保期管养记录</t>
  </si>
  <si>
    <t>浇水 / 施肥 / 修剪 / 病虫 / 保洁记录</t>
  </si>
  <si>
    <t>查阅台账</t>
  </si>
  <si>
    <t>缺项扣 1 分；缺 1 个月扣 2 分；必查</t>
  </si>
  <si>
    <t>六、移交资料</t>
  </si>
  <si>
    <t>竣工及审批资料</t>
  </si>
  <si>
    <t>竣工图、验收、审批文件齐全</t>
  </si>
  <si>
    <t>逐项核对</t>
  </si>
  <si>
    <t>缺项每处扣 1 分；不涉及则按满分计</t>
  </si>
  <si>
    <t>总分</t>
  </si>
  <si>
    <t>说明：基础合格条件需同时满足：1.植物成活率：乔木≥95%、灌木≥95%、草坪≥95%；2.核心资料：竣工图纸、验收备案文件、土壤检测报告齐全；3.安全隐患：无重大结构安全、儿童设施安全隐患。分级判定标准：1.优秀（≥90分），无单项得分低于该项目80%，无重大扣分项；2.合格（80-89分），核心项（植物、安全）得分≥该项目80%，其他项≥70%；3.不合格（＜80分），存在3项及以上关键项不达标，或基础条件不满足。不合格项目需15个工作日内完成整改并复评。不合格项目不得办理移交手续。</t>
  </si>
  <si>
    <t>建设单位名称：</t>
  </si>
  <si>
    <t>建设单位代表签名：</t>
  </si>
  <si>
    <t>设计单位名称：</t>
  </si>
  <si>
    <t>设计单位代表签名：</t>
  </si>
  <si>
    <t>施工单位名称：</t>
  </si>
  <si>
    <t>施工单位代表签名：</t>
  </si>
  <si>
    <t>监理单位名称：</t>
  </si>
  <si>
    <t>监理单位代表签名：</t>
  </si>
  <si>
    <t>监管部门名称：</t>
  </si>
  <si>
    <t>监管部门代表签名：</t>
  </si>
  <si>
    <t>接管单位名称：</t>
  </si>
  <si>
    <t>接管单位代表签名：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</si>
</sst>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6" fillId="24" borderId="7" applyNumberFormat="false" applyAlignment="false" applyProtection="false">
      <alignment vertical="center"/>
    </xf>
    <xf numFmtId="0" fontId="17" fillId="0" borderId="3" applyNumberFormat="false" applyFill="false" applyAlignment="false" applyProtection="false">
      <alignment vertical="center"/>
    </xf>
    <xf numFmtId="0" fontId="15" fillId="22" borderId="6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27" borderId="8" applyNumberFormat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2" fillId="27" borderId="6" applyNumberFormat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0" fillId="8" borderId="4" applyNumberFormat="false" applyFont="false" applyAlignment="false" applyProtection="false">
      <alignment vertical="center"/>
    </xf>
    <xf numFmtId="0" fontId="21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7" fillId="0" borderId="2" applyNumberFormat="false" applyFill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Fill="true" applyAlignment="true">
      <alignment horizontal="center"/>
    </xf>
    <xf numFmtId="0" fontId="0" fillId="0" borderId="0" xfId="0" applyFill="true" applyAlignment="true"/>
    <xf numFmtId="0" fontId="2" fillId="0" borderId="1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left" vertical="center" wrapText="true"/>
    </xf>
    <xf numFmtId="0" fontId="2" fillId="0" borderId="1" xfId="0" applyFont="true" applyBorder="true" applyAlignment="true">
      <alignment horizontal="left" vertical="center" wrapText="true"/>
    </xf>
    <xf numFmtId="0" fontId="0" fillId="0" borderId="0" xfId="0" applyAlignment="true">
      <alignment horizontal="left" vertical="center" wrapText="true"/>
    </xf>
    <xf numFmtId="0" fontId="0" fillId="0" borderId="0" xfId="0" applyFill="true" applyAlignment="true">
      <alignment horizontal="center" vertical="center"/>
    </xf>
    <xf numFmtId="0" fontId="0" fillId="0" borderId="1" xfId="0" applyBorder="true" applyAlignment="true">
      <alignment horizontal="center" vertical="center" wrapText="true"/>
    </xf>
    <xf numFmtId="0" fontId="3" fillId="0" borderId="0" xfId="0" applyFont="true" applyFill="true" applyAlignment="true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45"/>
  <sheetViews>
    <sheetView tabSelected="1" workbookViewId="0">
      <selection activeCell="I37" sqref="I37"/>
    </sheetView>
  </sheetViews>
  <sheetFormatPr defaultColWidth="9" defaultRowHeight="13.5"/>
  <cols>
    <col min="4" max="4" width="18.625" customWidth="true"/>
    <col min="5" max="5" width="9" style="1"/>
    <col min="9" max="9" width="21.75" customWidth="true"/>
  </cols>
  <sheetData>
    <row r="1" ht="2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8">
      <c r="A2" s="3"/>
      <c r="B2" s="3"/>
      <c r="C2" s="3"/>
      <c r="D2" s="3"/>
      <c r="E2" s="8"/>
      <c r="F2" s="3"/>
      <c r="G2" s="3"/>
      <c r="H2" s="3"/>
    </row>
    <row r="3" spans="1:9">
      <c r="A3" s="3" t="s">
        <v>1</v>
      </c>
      <c r="B3" s="3"/>
      <c r="C3" s="3"/>
      <c r="D3" s="3"/>
      <c r="E3" s="8"/>
      <c r="F3" s="3" t="s">
        <v>2</v>
      </c>
      <c r="G3" s="3"/>
      <c r="I3" s="10" t="s">
        <v>3</v>
      </c>
    </row>
    <row r="5" s="1" customFormat="true" spans="1:9">
      <c r="A5" s="4" t="s">
        <v>4</v>
      </c>
      <c r="B5" s="4" t="s">
        <v>5</v>
      </c>
      <c r="C5" s="4" t="s">
        <v>6</v>
      </c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  <c r="I5" s="4" t="s">
        <v>12</v>
      </c>
    </row>
    <row r="6" ht="93" customHeight="true" spans="1:9">
      <c r="A6" s="5" t="s">
        <v>13</v>
      </c>
      <c r="B6" s="5">
        <v>1</v>
      </c>
      <c r="C6" s="5" t="s">
        <v>14</v>
      </c>
      <c r="D6" s="5" t="s">
        <v>15</v>
      </c>
      <c r="E6" s="9">
        <v>8</v>
      </c>
      <c r="F6" s="5" t="s">
        <v>16</v>
      </c>
      <c r="G6" s="5" t="s">
        <v>17</v>
      </c>
      <c r="H6" s="5"/>
      <c r="I6" s="5"/>
    </row>
    <row r="7" ht="84" customHeight="true" spans="1:9">
      <c r="A7" s="5" t="s">
        <v>18</v>
      </c>
      <c r="B7" s="5">
        <v>1</v>
      </c>
      <c r="C7" s="5" t="s">
        <v>19</v>
      </c>
      <c r="D7" s="5" t="s">
        <v>20</v>
      </c>
      <c r="E7" s="9">
        <v>9</v>
      </c>
      <c r="F7" s="5" t="s">
        <v>21</v>
      </c>
      <c r="G7" s="5" t="s">
        <v>22</v>
      </c>
      <c r="H7" s="5"/>
      <c r="I7" s="5"/>
    </row>
    <row r="8" ht="63" customHeight="true" spans="1:9">
      <c r="A8" s="5"/>
      <c r="B8" s="5">
        <v>2</v>
      </c>
      <c r="C8" s="5" t="s">
        <v>19</v>
      </c>
      <c r="D8" s="5" t="s">
        <v>23</v>
      </c>
      <c r="E8" s="9">
        <v>4</v>
      </c>
      <c r="F8" s="5" t="s">
        <v>24</v>
      </c>
      <c r="G8" s="5" t="s">
        <v>25</v>
      </c>
      <c r="H8" s="5"/>
      <c r="I8" s="5"/>
    </row>
    <row r="9" ht="81" customHeight="true" spans="1:9">
      <c r="A9" s="5"/>
      <c r="B9" s="5">
        <v>3</v>
      </c>
      <c r="C9" s="5" t="s">
        <v>19</v>
      </c>
      <c r="D9" s="5" t="s">
        <v>26</v>
      </c>
      <c r="E9" s="9">
        <v>4</v>
      </c>
      <c r="F9" s="5" t="s">
        <v>27</v>
      </c>
      <c r="G9" s="5" t="s">
        <v>25</v>
      </c>
      <c r="H9" s="5"/>
      <c r="I9" s="5"/>
    </row>
    <row r="10" ht="65" customHeight="true" spans="1:9">
      <c r="A10" s="5"/>
      <c r="B10" s="5">
        <v>4</v>
      </c>
      <c r="C10" s="5" t="s">
        <v>19</v>
      </c>
      <c r="D10" s="5" t="s">
        <v>28</v>
      </c>
      <c r="E10" s="9">
        <v>3</v>
      </c>
      <c r="F10" s="5" t="s">
        <v>29</v>
      </c>
      <c r="G10" s="5" t="s">
        <v>25</v>
      </c>
      <c r="H10" s="5"/>
      <c r="I10" s="5"/>
    </row>
    <row r="11" ht="96" customHeight="true" spans="1:9">
      <c r="A11" s="5"/>
      <c r="B11" s="5">
        <v>5</v>
      </c>
      <c r="C11" s="5" t="s">
        <v>30</v>
      </c>
      <c r="D11" s="5" t="s">
        <v>31</v>
      </c>
      <c r="E11" s="9">
        <v>4</v>
      </c>
      <c r="F11" s="5" t="s">
        <v>32</v>
      </c>
      <c r="G11" s="5" t="s">
        <v>33</v>
      </c>
      <c r="H11" s="5"/>
      <c r="I11" s="5"/>
    </row>
    <row r="12" ht="66" customHeight="true" spans="1:9">
      <c r="A12" s="5"/>
      <c r="B12" s="5">
        <v>6</v>
      </c>
      <c r="C12" s="5" t="s">
        <v>34</v>
      </c>
      <c r="D12" s="5" t="s">
        <v>35</v>
      </c>
      <c r="E12" s="9">
        <v>2</v>
      </c>
      <c r="F12" s="5" t="s">
        <v>36</v>
      </c>
      <c r="G12" s="5" t="s">
        <v>25</v>
      </c>
      <c r="H12" s="5"/>
      <c r="I12" s="5"/>
    </row>
    <row r="13" ht="61" customHeight="true" spans="1:9">
      <c r="A13" s="5"/>
      <c r="B13" s="5">
        <v>7</v>
      </c>
      <c r="C13" s="5" t="s">
        <v>37</v>
      </c>
      <c r="D13" s="5" t="s">
        <v>38</v>
      </c>
      <c r="E13" s="9">
        <v>7</v>
      </c>
      <c r="F13" s="5" t="s">
        <v>39</v>
      </c>
      <c r="G13" s="5" t="s">
        <v>40</v>
      </c>
      <c r="H13" s="5"/>
      <c r="I13" s="5"/>
    </row>
    <row r="14" ht="40.5" spans="1:9">
      <c r="A14" s="5"/>
      <c r="B14" s="5">
        <v>8</v>
      </c>
      <c r="C14" s="5" t="s">
        <v>37</v>
      </c>
      <c r="D14" s="5" t="s">
        <v>41</v>
      </c>
      <c r="E14" s="9">
        <v>3</v>
      </c>
      <c r="F14" s="5" t="s">
        <v>24</v>
      </c>
      <c r="G14" s="5" t="s">
        <v>25</v>
      </c>
      <c r="H14" s="5"/>
      <c r="I14" s="5"/>
    </row>
    <row r="15" ht="58" customHeight="true" spans="1:9">
      <c r="A15" s="5"/>
      <c r="B15" s="5">
        <v>9</v>
      </c>
      <c r="C15" s="5" t="s">
        <v>37</v>
      </c>
      <c r="D15" s="5" t="s">
        <v>42</v>
      </c>
      <c r="E15" s="9">
        <v>2</v>
      </c>
      <c r="F15" s="5" t="s">
        <v>43</v>
      </c>
      <c r="G15" s="5" t="s">
        <v>25</v>
      </c>
      <c r="H15" s="5"/>
      <c r="I15" s="5"/>
    </row>
    <row r="16" ht="71" customHeight="true" spans="1:9">
      <c r="A16" s="5"/>
      <c r="B16" s="5">
        <v>10</v>
      </c>
      <c r="C16" s="5" t="s">
        <v>44</v>
      </c>
      <c r="D16" s="5" t="s">
        <v>45</v>
      </c>
      <c r="E16" s="9">
        <v>4</v>
      </c>
      <c r="F16" s="5" t="s">
        <v>46</v>
      </c>
      <c r="G16" s="5" t="s">
        <v>47</v>
      </c>
      <c r="H16" s="5"/>
      <c r="I16" s="5"/>
    </row>
    <row r="17" ht="40.5" spans="1:9">
      <c r="A17" s="5"/>
      <c r="B17" s="5">
        <v>11</v>
      </c>
      <c r="C17" s="5" t="s">
        <v>48</v>
      </c>
      <c r="D17" s="5" t="s">
        <v>49</v>
      </c>
      <c r="E17" s="9">
        <v>4</v>
      </c>
      <c r="F17" s="5" t="s">
        <v>50</v>
      </c>
      <c r="G17" s="5" t="s">
        <v>25</v>
      </c>
      <c r="H17" s="5"/>
      <c r="I17" s="5"/>
    </row>
    <row r="18" ht="60" customHeight="true" spans="1:9">
      <c r="A18" s="5"/>
      <c r="B18" s="5">
        <v>12</v>
      </c>
      <c r="C18" s="5" t="s">
        <v>51</v>
      </c>
      <c r="D18" s="5" t="s">
        <v>52</v>
      </c>
      <c r="E18" s="9">
        <v>4</v>
      </c>
      <c r="F18" s="5" t="s">
        <v>53</v>
      </c>
      <c r="G18" s="5" t="s">
        <v>25</v>
      </c>
      <c r="H18" s="5"/>
      <c r="I18" s="5"/>
    </row>
    <row r="19" ht="54" customHeight="true" spans="1:9">
      <c r="A19" s="5"/>
      <c r="B19" s="5">
        <v>13</v>
      </c>
      <c r="C19" s="5" t="s">
        <v>54</v>
      </c>
      <c r="D19" s="5" t="s">
        <v>55</v>
      </c>
      <c r="E19" s="9">
        <v>3</v>
      </c>
      <c r="F19" s="5" t="s">
        <v>56</v>
      </c>
      <c r="G19" s="5" t="s">
        <v>57</v>
      </c>
      <c r="H19" s="5"/>
      <c r="I19" s="5"/>
    </row>
    <row r="20" ht="62" customHeight="true" spans="1:9">
      <c r="A20" s="5"/>
      <c r="B20" s="5">
        <v>14</v>
      </c>
      <c r="C20" s="5" t="s">
        <v>58</v>
      </c>
      <c r="D20" s="5" t="s">
        <v>59</v>
      </c>
      <c r="E20" s="9">
        <v>2</v>
      </c>
      <c r="F20" s="5" t="s">
        <v>46</v>
      </c>
      <c r="G20" s="5" t="s">
        <v>60</v>
      </c>
      <c r="H20" s="5"/>
      <c r="I20" s="5"/>
    </row>
    <row r="21" ht="48" customHeight="true" spans="1:9">
      <c r="A21" s="5" t="s">
        <v>61</v>
      </c>
      <c r="B21" s="5">
        <v>1</v>
      </c>
      <c r="C21" s="5" t="s">
        <v>62</v>
      </c>
      <c r="D21" s="5" t="s">
        <v>63</v>
      </c>
      <c r="E21" s="9">
        <v>4</v>
      </c>
      <c r="F21" s="5" t="s">
        <v>64</v>
      </c>
      <c r="G21" s="5" t="s">
        <v>25</v>
      </c>
      <c r="H21" s="5"/>
      <c r="I21" s="5"/>
    </row>
    <row r="22" ht="67.5" spans="1:9">
      <c r="A22" s="5"/>
      <c r="B22" s="5">
        <v>2</v>
      </c>
      <c r="C22" s="5" t="s">
        <v>65</v>
      </c>
      <c r="D22" s="5" t="s">
        <v>66</v>
      </c>
      <c r="E22" s="9">
        <v>3</v>
      </c>
      <c r="F22" s="5" t="s">
        <v>53</v>
      </c>
      <c r="G22" s="5" t="s">
        <v>67</v>
      </c>
      <c r="H22" s="5"/>
      <c r="I22" s="5"/>
    </row>
    <row r="23" ht="70" customHeight="true" spans="1:9">
      <c r="A23" s="5"/>
      <c r="B23" s="5">
        <v>3</v>
      </c>
      <c r="C23" s="5" t="s">
        <v>68</v>
      </c>
      <c r="D23" s="5" t="s">
        <v>69</v>
      </c>
      <c r="E23" s="9">
        <v>3</v>
      </c>
      <c r="F23" s="5" t="s">
        <v>70</v>
      </c>
      <c r="G23" s="5" t="s">
        <v>71</v>
      </c>
      <c r="H23" s="5"/>
      <c r="I23" s="5"/>
    </row>
    <row r="24" ht="79" customHeight="true" spans="1:9">
      <c r="A24" s="5"/>
      <c r="B24" s="5">
        <v>4</v>
      </c>
      <c r="C24" s="5" t="s">
        <v>72</v>
      </c>
      <c r="D24" s="5" t="s">
        <v>73</v>
      </c>
      <c r="E24" s="9">
        <v>3</v>
      </c>
      <c r="F24" s="5" t="s">
        <v>46</v>
      </c>
      <c r="G24" s="5" t="s">
        <v>67</v>
      </c>
      <c r="H24" s="5"/>
      <c r="I24" s="5"/>
    </row>
    <row r="25" ht="68" customHeight="true" spans="1:9">
      <c r="A25" s="5"/>
      <c r="B25" s="5">
        <v>5</v>
      </c>
      <c r="C25" s="5" t="s">
        <v>74</v>
      </c>
      <c r="D25" s="5" t="s">
        <v>75</v>
      </c>
      <c r="E25" s="9">
        <v>3</v>
      </c>
      <c r="F25" s="5" t="s">
        <v>76</v>
      </c>
      <c r="G25" s="5" t="s">
        <v>77</v>
      </c>
      <c r="H25" s="5"/>
      <c r="I25" s="5"/>
    </row>
    <row r="26" ht="40.5" spans="1:9">
      <c r="A26" s="5" t="s">
        <v>78</v>
      </c>
      <c r="B26" s="5">
        <v>1</v>
      </c>
      <c r="C26" s="5" t="s">
        <v>79</v>
      </c>
      <c r="D26" s="5" t="s">
        <v>80</v>
      </c>
      <c r="E26" s="9">
        <v>4</v>
      </c>
      <c r="F26" s="5" t="s">
        <v>81</v>
      </c>
      <c r="G26" s="5" t="s">
        <v>82</v>
      </c>
      <c r="H26" s="5"/>
      <c r="I26" s="5"/>
    </row>
    <row r="27" ht="85" customHeight="true" spans="1:9">
      <c r="A27" s="5"/>
      <c r="B27" s="5">
        <v>2</v>
      </c>
      <c r="C27" s="5" t="s">
        <v>83</v>
      </c>
      <c r="D27" s="5" t="s">
        <v>84</v>
      </c>
      <c r="E27" s="9">
        <v>2</v>
      </c>
      <c r="F27" s="5" t="s">
        <v>24</v>
      </c>
      <c r="G27" s="5" t="s">
        <v>85</v>
      </c>
      <c r="H27" s="5"/>
      <c r="I27" s="5"/>
    </row>
    <row r="28" ht="67" customHeight="true" spans="1:9">
      <c r="A28" s="5"/>
      <c r="B28" s="5">
        <v>3</v>
      </c>
      <c r="C28" s="5" t="s">
        <v>86</v>
      </c>
      <c r="D28" s="5" t="s">
        <v>87</v>
      </c>
      <c r="E28" s="9">
        <v>2</v>
      </c>
      <c r="F28" s="5" t="s">
        <v>53</v>
      </c>
      <c r="G28" s="5" t="s">
        <v>88</v>
      </c>
      <c r="H28" s="5"/>
      <c r="I28" s="5"/>
    </row>
    <row r="29" ht="114" customHeight="true" spans="1:9">
      <c r="A29" s="5" t="s">
        <v>89</v>
      </c>
      <c r="B29" s="5">
        <v>1</v>
      </c>
      <c r="C29" s="5" t="s">
        <v>90</v>
      </c>
      <c r="D29" s="5" t="s">
        <v>91</v>
      </c>
      <c r="E29" s="9">
        <v>3</v>
      </c>
      <c r="F29" s="5" t="s">
        <v>46</v>
      </c>
      <c r="G29" s="5" t="s">
        <v>92</v>
      </c>
      <c r="H29" s="5"/>
      <c r="I29" s="5"/>
    </row>
    <row r="30" ht="47" customHeight="true" spans="1:9">
      <c r="A30" s="5"/>
      <c r="B30" s="5">
        <v>2</v>
      </c>
      <c r="C30" s="5" t="s">
        <v>93</v>
      </c>
      <c r="D30" s="5" t="s">
        <v>94</v>
      </c>
      <c r="E30" s="9">
        <v>2</v>
      </c>
      <c r="F30" s="5" t="s">
        <v>53</v>
      </c>
      <c r="G30" s="5" t="s">
        <v>95</v>
      </c>
      <c r="H30" s="5"/>
      <c r="I30" s="5"/>
    </row>
    <row r="31" ht="62" customHeight="true" spans="1:9">
      <c r="A31" s="5"/>
      <c r="B31" s="5">
        <v>3</v>
      </c>
      <c r="C31" s="5" t="s">
        <v>96</v>
      </c>
      <c r="D31" s="5" t="s">
        <v>97</v>
      </c>
      <c r="E31" s="9">
        <v>3</v>
      </c>
      <c r="F31" s="5" t="s">
        <v>98</v>
      </c>
      <c r="G31" s="5" t="s">
        <v>99</v>
      </c>
      <c r="H31" s="5"/>
      <c r="I31" s="5"/>
    </row>
    <row r="32" ht="66" customHeight="true" spans="1:9">
      <c r="A32" s="5" t="s">
        <v>100</v>
      </c>
      <c r="B32" s="5">
        <v>1</v>
      </c>
      <c r="C32" s="5" t="s">
        <v>101</v>
      </c>
      <c r="D32" s="5" t="s">
        <v>102</v>
      </c>
      <c r="E32" s="4">
        <v>5</v>
      </c>
      <c r="F32" s="5" t="s">
        <v>103</v>
      </c>
      <c r="G32" s="5" t="s">
        <v>104</v>
      </c>
      <c r="H32" s="5"/>
      <c r="I32" s="5"/>
    </row>
    <row r="33" ht="29" customHeight="true" spans="1:9">
      <c r="A33" s="5"/>
      <c r="B33" s="5"/>
      <c r="C33" s="5"/>
      <c r="D33" s="6" t="s">
        <v>105</v>
      </c>
      <c r="E33" s="4">
        <f>SUM(E6:E32)</f>
        <v>100</v>
      </c>
      <c r="F33" s="5"/>
      <c r="G33" s="5"/>
      <c r="H33" s="5"/>
      <c r="I33" s="5"/>
    </row>
    <row r="34" ht="80" customHeight="true" spans="1:9">
      <c r="A34" s="7" t="s">
        <v>106</v>
      </c>
      <c r="B34" s="7"/>
      <c r="C34" s="7"/>
      <c r="D34" s="7"/>
      <c r="E34" s="7"/>
      <c r="F34" s="7"/>
      <c r="G34" s="7"/>
      <c r="H34" s="7"/>
      <c r="I34" s="7"/>
    </row>
    <row r="35" spans="1:7">
      <c r="A35" t="s">
        <v>107</v>
      </c>
      <c r="G35" t="s">
        <v>108</v>
      </c>
    </row>
    <row r="37" spans="1:7">
      <c r="A37" t="s">
        <v>109</v>
      </c>
      <c r="G37" t="s">
        <v>110</v>
      </c>
    </row>
    <row r="39" spans="1:7">
      <c r="A39" t="s">
        <v>111</v>
      </c>
      <c r="G39" t="s">
        <v>112</v>
      </c>
    </row>
    <row r="41" spans="1:7">
      <c r="A41" t="s">
        <v>113</v>
      </c>
      <c r="G41" t="s">
        <v>114</v>
      </c>
    </row>
    <row r="43" spans="1:7">
      <c r="A43" t="s">
        <v>115</v>
      </c>
      <c r="G43" t="s">
        <v>116</v>
      </c>
    </row>
    <row r="45" spans="1:7">
      <c r="A45" t="s">
        <v>117</v>
      </c>
      <c r="G45" t="s">
        <v>118</v>
      </c>
    </row>
  </sheetData>
  <mergeCells count="2">
    <mergeCell ref="A1:I1"/>
    <mergeCell ref="A34:I34"/>
  </mergeCells>
  <pageMargins left="0.751388888888889" right="0.751388888888889" top="0.747916666666667" bottom="0.747916666666667" header="0.5" footer="0.5"/>
  <pageSetup paperSize="9" scale="8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东莞市园林绿化工程质保期移交质量综合评价表（100 分最终修正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2026-03-24T08:15:00Z</dcterms:created>
  <dcterms:modified xsi:type="dcterms:W3CDTF">2026-04-27T09:47:14Z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